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<sst xmlns="http://schemas.openxmlformats.org/spreadsheetml/2006/main" count="80" uniqueCount="71">
  <si>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</si>
  <si>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</si>
  <si>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</si>
  <si>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</si>
  <si>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</si>
  <si>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</si>
  <si>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</si>
  <si>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</si>
  <si>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</si>
  <si>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</si>
  <si>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</si>
  <si>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</si>
  <si>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</si>
  <si>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</si>
  <si>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</si>
  <si>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</si>
  <si>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</si>
  <si>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пшеничная </t>
  </si>
  <si>
    <t xml:space="preserve">142,48</t>
  </si>
  <si>
    <t xml:space="preserve">4,4</t>
  </si>
  <si>
    <t xml:space="preserve">2,92</t>
  </si>
  <si>
    <t xml:space="preserve">23,51</t>
  </si>
  <si>
    <t xml:space="preserve">469/2005</t>
  </si>
  <si>
    <t xml:space="preserve">запек/твор с сгущ.</t>
  </si>
  <si>
    <t xml:space="preserve">189,72</t>
  </si>
  <si>
    <t xml:space="preserve">12,81</t>
  </si>
  <si>
    <t xml:space="preserve">12,24</t>
  </si>
  <si>
    <t xml:space="preserve">22,03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</si>
  <si>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</si>
  <si>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</si>
  <si>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</si>
  <si>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</si>
  <si>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</si>
  <si>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</si>
  <si>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9431/2005</t>
  </si>
  <si>
    <t xml:space="preserve">чай с сахаром</t>
  </si>
  <si>
    <t xml:space="preserve">28</t>
  </si>
  <si>
    <t xml:space="preserve">0,2</t>
  </si>
  <si>
    <t xml:space="preserve">14</t>
  </si>
  <si>
    <t xml:space="preserve">386/2017</t>
  </si>
  <si>
    <t xml:space="preserve">кефир с сахаром </t>
  </si>
  <si>
    <t xml:space="preserve">91,16</t>
  </si>
  <si>
    <t xml:space="preserve">4,9</t>
  </si>
  <si>
    <t xml:space="preserve">4,3</t>
  </si>
  <si>
    <t xml:space="preserve">6,8</t>
  </si>
  <si>
    <t xml:space="preserve">Обед</t>
  </si>
  <si>
    <t xml:space="preserve">102/2017</t>
  </si>
  <si>
    <t xml:space="preserve">суп карт.с фасолью</t>
  </si>
  <si>
    <t xml:space="preserve">148,25</t>
  </si>
  <si>
    <t xml:space="preserve">5,49</t>
  </si>
  <si>
    <t xml:space="preserve">5,27</t>
  </si>
  <si>
    <t xml:space="preserve">16,54</t>
  </si>
  <si>
    <t xml:space="preserve">каша гречневая </t>
  </si>
  <si>
    <t xml:space="preserve">230,45</t>
  </si>
  <si>
    <t xml:space="preserve">7,46</t>
  </si>
  <si>
    <t xml:space="preserve">5,61</t>
  </si>
  <si>
    <t xml:space="preserve">35,84</t>
  </si>
  <si>
    <t xml:space="preserve">салат из кукур.</t>
  </si>
  <si>
    <t xml:space="preserve">49,65</t>
  </si>
  <si>
    <t xml:space="preserve">1,44</t>
  </si>
  <si>
    <t xml:space="preserve">3,09</t>
  </si>
  <si>
    <t xml:space="preserve">4,02</t>
  </si>
  <si>
    <t xml:space="preserve">15/2017</t>
  </si>
  <si>
    <t xml:space="preserve">сыр полутв.</t>
  </si>
  <si>
    <t xml:space="preserve">107,49</t>
  </si>
  <si>
    <t xml:space="preserve">6,96</t>
  </si>
  <si>
    <t xml:space="preserve">8,85</t>
  </si>
  <si>
    <t xml:space="preserve">1,3</t>
  </si>
  <si>
    <t xml:space="preserve">348/17</t>
  </si>
  <si>
    <t xml:space="preserve">компот с изюм.</t>
  </si>
  <si>
    <t xml:space="preserve">116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</si>
</sst>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F12" activeCellId="0" sqref="F12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3.98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102</v>
      </c>
      <c r="F5" s="18" t="n">
        <v>47.22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200</v>
      </c>
      <c r="F7" s="26" t="n">
        <v>1.74</v>
      </c>
      <c r="G7" s="27" t="s">
        <v>36</v>
      </c>
      <c r="H7" s="27" t="s">
        <v>37</v>
      </c>
      <c r="I7" s="27"/>
      <c r="J7" s="23" t="s">
        <v>38</v>
      </c>
    </row>
    <row r="8" customFormat="false" ht="13.8" hidden="false" customHeight="false" outlineLevel="0" collapsed="false">
      <c r="A8" s="28"/>
      <c r="B8" s="29"/>
      <c r="C8" s="24" t="s">
        <v>39</v>
      </c>
      <c r="D8" s="20" t="s">
        <v>40</v>
      </c>
      <c r="E8" s="25" t="n">
        <v>172</v>
      </c>
      <c r="F8" s="26" t="n">
        <v>20.23</v>
      </c>
      <c r="G8" s="30" t="s">
        <v>41</v>
      </c>
      <c r="H8" s="30" t="s">
        <v>42</v>
      </c>
      <c r="I8" s="30" t="s">
        <v>43</v>
      </c>
      <c r="J8" s="31" t="s">
        <v>44</v>
      </c>
    </row>
    <row r="9" customFormat="false" ht="13.8" hidden="false" customHeight="false" outlineLevel="0" collapsed="false">
      <c r="A9" s="7"/>
      <c r="B9" s="29"/>
      <c r="C9" s="9"/>
      <c r="D9" s="20"/>
      <c r="E9" s="11"/>
      <c r="F9" s="12" t="n">
        <f aca="false">SUM(F4:F8)</f>
        <v>75.32</v>
      </c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45</v>
      </c>
      <c r="B13" s="8" t="s">
        <v>15</v>
      </c>
      <c r="C13" s="19" t="s">
        <v>46</v>
      </c>
      <c r="D13" s="42" t="s">
        <v>47</v>
      </c>
      <c r="E13" s="11" t="n">
        <v>250</v>
      </c>
      <c r="F13" s="12" t="n">
        <v>8.94</v>
      </c>
      <c r="G13" s="13" t="s">
        <v>48</v>
      </c>
      <c r="H13" s="13" t="s">
        <v>49</v>
      </c>
      <c r="I13" s="13" t="s">
        <v>50</v>
      </c>
      <c r="J13" s="14" t="s">
        <v>51</v>
      </c>
    </row>
    <row r="14" customFormat="false" ht="13.8" hidden="false" customHeight="false" outlineLevel="0" collapsed="false">
      <c r="A14" s="15"/>
      <c r="B14" s="8"/>
      <c r="C14" s="9" t="s">
        <v>16</v>
      </c>
      <c r="D14" s="10" t="s">
        <v>52</v>
      </c>
      <c r="E14" s="25" t="n">
        <v>150</v>
      </c>
      <c r="F14" s="26" t="n">
        <v>8.86</v>
      </c>
      <c r="G14" s="30" t="s">
        <v>53</v>
      </c>
      <c r="H14" s="30" t="s">
        <v>54</v>
      </c>
      <c r="I14" s="30" t="s">
        <v>55</v>
      </c>
      <c r="J14" s="31" t="s">
        <v>56</v>
      </c>
    </row>
    <row r="15" customFormat="false" ht="13.8" hidden="false" customHeight="false" outlineLevel="0" collapsed="false">
      <c r="A15" s="15"/>
      <c r="B15" s="8"/>
      <c r="C15" s="9" t="n">
        <v>12</v>
      </c>
      <c r="D15" s="10" t="s">
        <v>57</v>
      </c>
      <c r="E15" s="43" t="n">
        <v>50</v>
      </c>
      <c r="F15" s="26" t="n">
        <v>14.13</v>
      </c>
      <c r="G15" s="27" t="s">
        <v>58</v>
      </c>
      <c r="H15" s="27" t="s">
        <v>59</v>
      </c>
      <c r="I15" s="27" t="s">
        <v>60</v>
      </c>
      <c r="J15" s="23" t="s">
        <v>61</v>
      </c>
    </row>
    <row r="16" customFormat="false" ht="13.8" hidden="false" customHeight="false" outlineLevel="0" collapsed="false">
      <c r="A16" s="15"/>
      <c r="B16" s="16"/>
      <c r="C16" s="19" t="s">
        <v>62</v>
      </c>
      <c r="D16" s="10" t="s">
        <v>63</v>
      </c>
      <c r="E16" s="21" t="n">
        <v>30</v>
      </c>
      <c r="F16" s="18" t="n">
        <v>22.18</v>
      </c>
      <c r="G16" s="44" t="s">
        <v>64</v>
      </c>
      <c r="H16" s="27" t="s">
        <v>65</v>
      </c>
      <c r="I16" s="27" t="s">
        <v>66</v>
      </c>
      <c r="J16" s="23" t="s">
        <v>67</v>
      </c>
    </row>
    <row r="17" customFormat="false" ht="13.8" hidden="false" customHeight="false" outlineLevel="0" collapsed="false">
      <c r="A17" s="15"/>
      <c r="B17" s="16"/>
      <c r="C17" s="19" t="s">
        <v>28</v>
      </c>
      <c r="D17" s="20" t="s">
        <v>29</v>
      </c>
      <c r="E17" s="21" t="n">
        <v>40</v>
      </c>
      <c r="F17" s="18" t="n">
        <v>2.15</v>
      </c>
      <c r="G17" s="44" t="s">
        <v>30</v>
      </c>
      <c r="H17" s="27" t="s">
        <v>31</v>
      </c>
      <c r="I17" s="27" t="s">
        <v>32</v>
      </c>
      <c r="J17" s="23" t="s">
        <v>33</v>
      </c>
    </row>
    <row r="18" customFormat="false" ht="13.8" hidden="false" customHeight="false" outlineLevel="0" collapsed="false">
      <c r="A18" s="15"/>
      <c r="B18" s="16"/>
      <c r="C18" s="24" t="s">
        <v>68</v>
      </c>
      <c r="D18" s="10" t="s">
        <v>69</v>
      </c>
      <c r="E18" s="11" t="n">
        <v>200</v>
      </c>
      <c r="F18" s="12" t="n">
        <v>8.5</v>
      </c>
      <c r="G18" s="44" t="s">
        <v>70</v>
      </c>
      <c r="H18" s="13"/>
      <c r="I18" s="13"/>
      <c r="J18" s="14" t="s">
        <v>36</v>
      </c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 t="n">
        <f aca="false">SUM(F13:F18)</f>
        <v>64.76</v>
      </c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2024-02-15T16:17:09Z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