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0F3F295-1FA4-4BC2-8325-C1487B672ED3}" xr6:coauthVersionLast="47" xr6:coauthVersionMax="47" xr10:uidLastSave="{00000000-0000-0000-0000-000000000000}"/>
  <bookViews>
    <workbookView xWindow="14280" yWindow="1305" windowWidth="16575" windowHeight="1345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<sst xmlns="http://schemas.openxmlformats.org/spreadsheetml/2006/main" count="85" uniqueCount="73">
  <si>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</si>
  <si>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</si>
  <si>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</si>
  <si>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</si>
  <si>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</si>
  <si>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</si>
  <si>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</si>
  <si>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</si>
  <si>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</si>
  <si>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</si>
  <si>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</si>
  <si>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</si>
  <si>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</si>
  <si>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</si>
  <si>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</si>
  <si>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0,2</t>
  </si>
  <si>
    <t>чай с сахаром</t>
  </si>
  <si>
    <t>28</t>
  </si>
  <si>
    <t>14</t>
  </si>
  <si>
    <t>чурек</t>
  </si>
  <si>
    <t>200</t>
  </si>
  <si>
    <t>114,17</t>
  </si>
  <si>
    <t>3,84</t>
  </si>
  <si>
    <t>0,47</t>
  </si>
  <si>
    <t>23,65</t>
  </si>
  <si>
    <t>1035/2002</t>
  </si>
  <si>
    <t>100</t>
  </si>
  <si>
    <t>9431/2005</t>
  </si>
  <si>
    <t>14.05.20247</t>
  </si>
  <si>
    <t>пловт из птицы</t>
  </si>
  <si>
    <t>огурцы свеж.</t>
  </si>
  <si>
    <t>салат из свеклы</t>
  </si>
  <si>
    <t xml:space="preserve">яблоки </t>
  </si>
  <si>
    <t>суп карт.с фасол.</t>
  </si>
  <si>
    <t>плов из говяд.</t>
  </si>
  <si>
    <t>помид.свеж.</t>
  </si>
  <si>
    <t>компот из кур.</t>
  </si>
  <si>
    <t>260</t>
  </si>
  <si>
    <t>48</t>
  </si>
  <si>
    <t>471,25</t>
  </si>
  <si>
    <t>5,7</t>
  </si>
  <si>
    <t>89,8</t>
  </si>
  <si>
    <t>37,74</t>
  </si>
  <si>
    <t>148,25</t>
  </si>
  <si>
    <t>8,36</t>
  </si>
  <si>
    <t>114,8</t>
  </si>
  <si>
    <t>25,38</t>
  </si>
  <si>
    <t>0,38</t>
  </si>
  <si>
    <t>2,6</t>
  </si>
  <si>
    <t>0,3</t>
  </si>
  <si>
    <t>5,49</t>
  </si>
  <si>
    <t>0,42</t>
  </si>
  <si>
    <t>0,78</t>
  </si>
  <si>
    <t>24,25</t>
  </si>
  <si>
    <t>0,041</t>
  </si>
  <si>
    <t>7,4</t>
  </si>
  <si>
    <t>5,27</t>
  </si>
  <si>
    <t>0,076</t>
  </si>
  <si>
    <t>0,05</t>
  </si>
  <si>
    <t>44,61</t>
  </si>
  <si>
    <t>0,8</t>
  </si>
  <si>
    <t>3,2</t>
  </si>
  <si>
    <t>8,22</t>
  </si>
  <si>
    <t>16,54</t>
  </si>
  <si>
    <t>1,44</t>
  </si>
  <si>
    <t>27,63</t>
  </si>
  <si>
    <t>291/2017</t>
  </si>
  <si>
    <t>70/2017</t>
  </si>
  <si>
    <t>43/2017</t>
  </si>
  <si>
    <t>338/2017</t>
  </si>
  <si>
    <t>102/2017</t>
  </si>
  <si>
    <t>71/2017</t>
  </si>
  <si>
    <t>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</si>
</sst>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49" fontId="9" fillId="2" borderId="4" xfId="0" applyNumberFormat="1" applyFont="1" applyFill="1" applyBorder="1" applyAlignment="1" applyProtection="1">
      <alignment horizontal="right"/>
      <protection locked="0"/>
    </xf>
    <xf numFmtId="49" fontId="9" fillId="2" borderId="15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0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7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6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6">
        <v>36</v>
      </c>
      <c r="C1" s="57"/>
      <c r="D1" s="58"/>
      <c r="E1" t="s">
        <v>1</v>
      </c>
      <c r="F1" s="1" t="s">
        <v>2</v>
      </c>
      <c r="I1" t="s">
        <v>3</v>
      </c>
      <c r="J1" s="18" t="s">
        <v>28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68" t="s">
        <v>66</v>
      </c>
      <c r="D4" s="59" t="s">
        <v>29</v>
      </c>
      <c r="E4" s="62" t="s">
        <v>37</v>
      </c>
      <c r="F4" s="37">
        <v>38.630000000000003</v>
      </c>
      <c r="G4" s="62" t="s">
        <v>39</v>
      </c>
      <c r="H4" s="62" t="s">
        <v>46</v>
      </c>
      <c r="I4" s="62" t="s">
        <v>53</v>
      </c>
      <c r="J4" s="65" t="s">
        <v>59</v>
      </c>
      <c r="K4" s="45"/>
    </row>
    <row r="5" spans="1:11">
      <c r="A5" s="8"/>
      <c r="B5" s="9"/>
      <c r="C5" s="68" t="s">
        <v>67</v>
      </c>
      <c r="D5" s="59" t="s">
        <v>30</v>
      </c>
      <c r="E5" s="63" t="s">
        <v>38</v>
      </c>
      <c r="F5" s="12">
        <v>11.95</v>
      </c>
      <c r="G5" s="62" t="s">
        <v>40</v>
      </c>
      <c r="H5" s="62" t="s">
        <v>47</v>
      </c>
      <c r="I5" s="62" t="s">
        <v>54</v>
      </c>
      <c r="J5" s="65" t="s">
        <v>60</v>
      </c>
      <c r="K5" s="45"/>
    </row>
    <row r="6" spans="1:11">
      <c r="A6" s="8"/>
      <c r="B6" s="9"/>
      <c r="C6" s="69" t="s">
        <v>68</v>
      </c>
      <c r="D6" s="60" t="s">
        <v>31</v>
      </c>
      <c r="E6" s="63" t="s">
        <v>26</v>
      </c>
      <c r="F6" s="12">
        <v>8.26</v>
      </c>
      <c r="G6" s="63" t="s">
        <v>41</v>
      </c>
      <c r="H6" s="63" t="s">
        <v>48</v>
      </c>
      <c r="I6" s="63" t="s">
        <v>55</v>
      </c>
      <c r="J6" s="66" t="s">
        <v>61</v>
      </c>
      <c r="K6" s="45"/>
    </row>
    <row r="7" spans="1:11" ht="15.75" thickBot="1">
      <c r="A7" s="8"/>
      <c r="B7" s="9"/>
      <c r="C7" s="70" t="s">
        <v>25</v>
      </c>
      <c r="D7" s="60" t="s">
        <v>19</v>
      </c>
      <c r="E7" s="13">
        <v>40</v>
      </c>
      <c r="F7" s="14">
        <v>2.4300000000000002</v>
      </c>
      <c r="G7" s="63" t="s">
        <v>21</v>
      </c>
      <c r="H7" s="63" t="s">
        <v>22</v>
      </c>
      <c r="I7" s="63" t="s">
        <v>23</v>
      </c>
      <c r="J7" s="66" t="s">
        <v>24</v>
      </c>
      <c r="K7" s="45"/>
    </row>
    <row r="8" spans="1:11" ht="15.75" thickBot="1">
      <c r="A8" s="15"/>
      <c r="B8" s="16"/>
      <c r="C8" s="70" t="s">
        <v>27</v>
      </c>
      <c r="D8" s="60" t="s">
        <v>16</v>
      </c>
      <c r="E8" s="13">
        <v>200</v>
      </c>
      <c r="F8" s="14">
        <v>1.88</v>
      </c>
      <c r="G8" s="64" t="s">
        <v>17</v>
      </c>
      <c r="H8" s="64" t="s">
        <v>15</v>
      </c>
      <c r="I8" s="54"/>
      <c r="J8" s="67" t="s">
        <v>18</v>
      </c>
      <c r="K8" s="45"/>
    </row>
    <row r="9" spans="1:11">
      <c r="A9" s="4"/>
      <c r="B9" s="16"/>
      <c r="C9" s="68" t="s">
        <v>69</v>
      </c>
      <c r="D9" s="60" t="s">
        <v>32</v>
      </c>
      <c r="E9" s="44">
        <v>85</v>
      </c>
      <c r="F9" s="43">
        <v>9.4</v>
      </c>
      <c r="G9" s="62" t="s">
        <v>42</v>
      </c>
      <c r="H9" s="62" t="s">
        <v>49</v>
      </c>
      <c r="I9" s="62" t="s">
        <v>49</v>
      </c>
      <c r="J9" s="65" t="s">
        <v>62</v>
      </c>
      <c r="K9" s="45"/>
    </row>
    <row r="10" spans="1:11">
      <c r="A10" s="8"/>
      <c r="B10" s="20"/>
      <c r="C10" s="40"/>
      <c r="D10" s="46"/>
      <c r="E10" s="13"/>
      <c r="F10" s="12">
        <f>SUM(F4:F9)</f>
        <v>72.55</v>
      </c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69" t="s">
        <v>70</v>
      </c>
      <c r="D13" s="61" t="s">
        <v>33</v>
      </c>
      <c r="E13" s="6">
        <v>250</v>
      </c>
      <c r="F13" s="37">
        <v>14.01</v>
      </c>
      <c r="G13" s="62" t="s">
        <v>43</v>
      </c>
      <c r="H13" s="62" t="s">
        <v>50</v>
      </c>
      <c r="I13" s="62" t="s">
        <v>56</v>
      </c>
      <c r="J13" s="63" t="s">
        <v>63</v>
      </c>
    </row>
    <row r="14" spans="1:11" ht="15.75" thickBot="1">
      <c r="A14" s="8"/>
      <c r="B14" s="5"/>
      <c r="C14" s="68" t="s">
        <v>66</v>
      </c>
      <c r="D14" s="60" t="s">
        <v>34</v>
      </c>
      <c r="E14" s="13">
        <v>133</v>
      </c>
      <c r="F14" s="14">
        <v>44.66</v>
      </c>
      <c r="G14" s="64" t="s">
        <v>39</v>
      </c>
      <c r="H14" s="64" t="s">
        <v>46</v>
      </c>
      <c r="I14" s="64" t="s">
        <v>53</v>
      </c>
      <c r="J14" s="63" t="s">
        <v>59</v>
      </c>
    </row>
    <row r="15" spans="1:11" ht="15.75" thickBot="1">
      <c r="A15" s="8"/>
      <c r="B15" s="5"/>
      <c r="C15" s="69" t="s">
        <v>71</v>
      </c>
      <c r="D15" s="59" t="s">
        <v>35</v>
      </c>
      <c r="E15" s="47">
        <v>38</v>
      </c>
      <c r="F15" s="12">
        <v>12.94</v>
      </c>
      <c r="G15" s="63" t="s">
        <v>44</v>
      </c>
      <c r="H15" s="63" t="s">
        <v>51</v>
      </c>
      <c r="I15" s="63" t="s">
        <v>57</v>
      </c>
      <c r="J15" s="63" t="s">
        <v>64</v>
      </c>
    </row>
    <row r="16" spans="1:11" ht="15.75" thickBot="1">
      <c r="A16" s="8"/>
      <c r="B16" s="9"/>
      <c r="C16" s="64" t="s">
        <v>25</v>
      </c>
      <c r="D16" s="60" t="s">
        <v>19</v>
      </c>
      <c r="E16" s="6">
        <v>40</v>
      </c>
      <c r="F16" s="7">
        <v>2.4300000000000002</v>
      </c>
      <c r="G16" s="31" t="s">
        <v>21</v>
      </c>
      <c r="H16" s="62" t="s">
        <v>22</v>
      </c>
      <c r="I16" s="62" t="s">
        <v>23</v>
      </c>
      <c r="J16" s="63" t="s">
        <v>24</v>
      </c>
    </row>
    <row r="17" spans="1:10" ht="15.75" thickBot="1">
      <c r="A17" s="8"/>
      <c r="B17" s="9"/>
      <c r="C17" s="64" t="s">
        <v>72</v>
      </c>
      <c r="D17" s="60" t="s">
        <v>36</v>
      </c>
      <c r="E17" s="22" t="s">
        <v>20</v>
      </c>
      <c r="F17" s="7">
        <v>10.24</v>
      </c>
      <c r="G17" s="22" t="s">
        <v>45</v>
      </c>
      <c r="H17" s="22" t="s">
        <v>52</v>
      </c>
      <c r="I17" s="22" t="s">
        <v>58</v>
      </c>
      <c r="J17" s="63" t="s">
        <v>65</v>
      </c>
    </row>
    <row r="18" spans="1:10" ht="15.75" thickBot="1">
      <c r="A18" s="8"/>
      <c r="B18" s="9"/>
      <c r="C18" s="54"/>
      <c r="D18" s="52"/>
      <c r="E18" s="51"/>
      <c r="F18" s="38">
        <f>SUM(F13:F17)</f>
        <v>84.28</v>
      </c>
      <c r="G18" s="39"/>
      <c r="H18" s="53"/>
      <c r="I18" s="53"/>
      <c r="J18" s="55"/>
    </row>
    <row r="19" spans="1:10" ht="15.75" thickBot="1">
      <c r="A19" s="8"/>
      <c r="B19" s="9"/>
      <c r="C19" s="48"/>
      <c r="D19" s="49"/>
      <c r="E19" s="11"/>
      <c r="F19" s="7"/>
      <c r="G19" s="22"/>
      <c r="H19" s="22"/>
      <c r="I19" s="22"/>
      <c r="J19" s="50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sabiyat@list.ru</cp:lastModifiedBy>
  <cp:lastPrinted>2021-05-18T10:32:00Z</cp:lastPrinted>
  <dcterms:created xsi:type="dcterms:W3CDTF">2015-06-05T18:19:00Z</dcterms:created>
  <dcterms:modified xsi:type="dcterms:W3CDTF">2025-05-14T12:05:49Z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